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<sst xmlns="http://schemas.openxmlformats.org/spreadsheetml/2006/main" count="34" uniqueCount="28">
  <si>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</si>
  <si>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</si>
  <si>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</si>
  <si>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</si>
  <si>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</si>
  <si>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</si>
  <si>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</si>
  <si>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</si>
  <si>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</si>
  <si>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</si>
  <si>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</si>
  <si>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</si>
  <si>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</si>
  <si>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</si>
  <si>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</si>
  <si>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</si>
  <si>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</si>
  <si>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</si>
  <si>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</si>
  <si>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</si>
  <si>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1 блюдо</t>
  </si>
  <si>
    <t>2 блюдо</t>
  </si>
  <si>
    <t>компот из сухофруктов</t>
  </si>
  <si>
    <t>котлета мясная с соусом</t>
  </si>
  <si>
    <t>гарнир</t>
  </si>
  <si>
    <t>макароны запеченные с сыром</t>
  </si>
  <si>
    <t>чай с сахаром</t>
  </si>
  <si>
    <t>суп картофельный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</si>
</sst>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5" t="s">
        <v>15</v>
      </c>
      <c r="C1" s="36"/>
      <c r="D1" s="37"/>
      <c r="E1" t="s">
        <v>12</v>
      </c>
      <c r="F1" s="7"/>
      <c r="I1" t="s">
        <v>1</v>
      </c>
      <c r="J1" s="6">
        <v>45695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26" t="s">
        <v>23</v>
      </c>
      <c r="E4" s="30">
        <v>140</v>
      </c>
      <c r="F4" s="21">
        <v>50.85</v>
      </c>
      <c r="G4" s="21">
        <v>233.9</v>
      </c>
      <c r="H4" s="21">
        <v>14.34</v>
      </c>
      <c r="I4" s="21">
        <v>12.22</v>
      </c>
      <c r="J4" s="21">
        <v>16.64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24</v>
      </c>
      <c r="C5" s="27">
        <v>450</v>
      </c>
      <c r="D5" s="26" t="s">
        <v>25</v>
      </c>
      <c r="E5" s="30">
        <v>150</v>
      </c>
      <c r="F5" s="21">
        <v>13.72</v>
      </c>
      <c r="G5" s="21">
        <v>218.09</v>
      </c>
      <c r="H5" s="21">
        <v>9.2899999999999991</v>
      </c>
      <c r="I5" s="21">
        <v>10.01</v>
      </c>
      <c r="J5" s="21">
        <v>22.71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19</v>
      </c>
      <c r="E6" s="8">
        <v>50</v>
      </c>
      <c r="F6" s="8">
        <v>2.5</v>
      </c>
      <c r="G6" s="8">
        <v>171.22</v>
      </c>
      <c r="H6" s="8">
        <v>3.06</v>
      </c>
      <c r="I6" s="8">
        <v>9.5399999999999991</v>
      </c>
      <c r="J6" s="8">
        <v>18.28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943</v>
      </c>
      <c r="D7" s="9" t="s">
        <v>26</v>
      </c>
      <c r="E7" s="8">
        <v>200</v>
      </c>
      <c r="F7" s="8">
        <v>1.4</v>
      </c>
      <c r="G7" s="8">
        <v>113.6</v>
      </c>
      <c r="H7" s="8">
        <v>0.4</v>
      </c>
      <c r="I7" s="8">
        <v>0</v>
      </c>
      <c r="J7" s="8">
        <v>28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8"/>
      <c r="B8" s="10"/>
      <c r="C8" s="1"/>
      <c r="D8" s="9"/>
      <c r="E8" s="8"/>
      <c r="F8" s="8"/>
      <c r="G8" s="8"/>
      <c r="H8" s="8"/>
      <c r="I8" s="8"/>
      <c r="J8" s="8"/>
    </row>
    <row r="9" spans="1:18" x14ac:dyDescent="0.25">
      <c r="A9" s="38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68.470000000000013</v>
      </c>
      <c r="G14" s="20">
        <f>SUM(G4:G13)</f>
        <v>736.81000000000006</v>
      </c>
      <c r="H14" s="20">
        <f>SUM(H4:H13)</f>
        <v>27.089999999999996</v>
      </c>
      <c r="I14" s="20">
        <f>SUM(I4:I13)</f>
        <v>31.77</v>
      </c>
      <c r="J14" s="20">
        <f>SUM(J4:J13)</f>
        <v>85.63</v>
      </c>
      <c r="K14" s="32"/>
      <c r="L14" s="31"/>
    </row>
    <row r="15" spans="1:18" x14ac:dyDescent="0.25">
      <c r="A15" s="23" t="s">
        <v>11</v>
      </c>
      <c r="B15" s="33" t="s">
        <v>20</v>
      </c>
      <c r="C15" s="1">
        <v>219</v>
      </c>
      <c r="D15" s="9" t="s">
        <v>27</v>
      </c>
      <c r="E15" s="34">
        <v>200</v>
      </c>
      <c r="F15" s="8">
        <v>5.29</v>
      </c>
      <c r="G15" s="8">
        <v>111.72</v>
      </c>
      <c r="H15" s="8">
        <v>2.4700000000000002</v>
      </c>
      <c r="I15" s="8">
        <v>4.32</v>
      </c>
      <c r="J15" s="8">
        <v>15.74</v>
      </c>
      <c r="L15" s="31"/>
    </row>
    <row r="16" spans="1:18" x14ac:dyDescent="0.25">
      <c r="A16" s="24"/>
      <c r="B16" s="33" t="s">
        <v>21</v>
      </c>
      <c r="C16" s="27">
        <v>658</v>
      </c>
      <c r="D16" s="26" t="s">
        <v>23</v>
      </c>
      <c r="E16" s="30">
        <v>130</v>
      </c>
      <c r="F16" s="21">
        <v>44.02</v>
      </c>
      <c r="G16" s="21">
        <v>210.55</v>
      </c>
      <c r="H16" s="21">
        <v>12.81</v>
      </c>
      <c r="I16" s="21">
        <v>11.03</v>
      </c>
      <c r="J16" s="21">
        <v>14.91</v>
      </c>
      <c r="K16" s="28"/>
      <c r="L16" s="29"/>
    </row>
    <row r="17" spans="1:12" x14ac:dyDescent="0.25">
      <c r="A17" s="24"/>
      <c r="B17" s="10" t="s">
        <v>24</v>
      </c>
      <c r="C17" s="27">
        <v>450</v>
      </c>
      <c r="D17" s="26" t="s">
        <v>25</v>
      </c>
      <c r="E17" s="30">
        <v>150</v>
      </c>
      <c r="F17" s="21">
        <v>13.72</v>
      </c>
      <c r="G17" s="21">
        <v>218.09</v>
      </c>
      <c r="H17" s="21">
        <v>9.2899999999999991</v>
      </c>
      <c r="I17" s="21">
        <v>10.01</v>
      </c>
      <c r="J17" s="21">
        <v>22.71</v>
      </c>
      <c r="L17" s="31"/>
    </row>
    <row r="18" spans="1:12" x14ac:dyDescent="0.25">
      <c r="A18" s="24"/>
      <c r="B18" s="10"/>
      <c r="C18" s="27">
        <v>1</v>
      </c>
      <c r="D18" s="9" t="s">
        <v>19</v>
      </c>
      <c r="E18" s="8">
        <v>50</v>
      </c>
      <c r="F18" s="8">
        <v>2.5</v>
      </c>
      <c r="G18" s="8">
        <v>171.22</v>
      </c>
      <c r="H18" s="8">
        <v>3.06</v>
      </c>
      <c r="I18" s="8">
        <v>9.5399999999999991</v>
      </c>
      <c r="J18" s="8">
        <v>18.28</v>
      </c>
    </row>
    <row r="19" spans="1:12" x14ac:dyDescent="0.25">
      <c r="A19" s="24"/>
      <c r="B19" s="10" t="s">
        <v>17</v>
      </c>
      <c r="C19" s="1">
        <v>933</v>
      </c>
      <c r="D19" s="9" t="s">
        <v>22</v>
      </c>
      <c r="E19" s="8">
        <v>200</v>
      </c>
      <c r="F19" s="8">
        <v>2.94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823.58</v>
      </c>
      <c r="H26" s="14">
        <f>SUM(H15:H24)</f>
        <v>28.669999999999998</v>
      </c>
      <c r="I26" s="14">
        <f>SUM(I15:I24)</f>
        <v>34.9</v>
      </c>
      <c r="J26" s="14">
        <f>SUM(J15:J24)</f>
        <v>98.6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2025-02-06T19:11:45Z</dcterms:modified>
</cp:coreProperties>
</file>